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JUNIO 2025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9" l="1"/>
  <c r="B22" i="9"/>
  <c r="D20" i="9"/>
  <c r="D22" i="9" s="1"/>
  <c r="G21" i="9"/>
  <c r="G19" i="9"/>
  <c r="E22" i="9"/>
  <c r="F2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20" i="9" l="1"/>
  <c r="G22" i="9" s="1"/>
</calcChain>
</file>

<file path=xl/sharedStrings.xml><?xml version="1.0" encoding="utf-8"?>
<sst xmlns="http://schemas.openxmlformats.org/spreadsheetml/2006/main" count="13" uniqueCount="13">
  <si>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</si>
  <si>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</si>
  <si>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</si>
  <si>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</si>
  <si>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</si>
  <si>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</si>
  <si>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</si>
  <si>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</si>
  <si>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</si>
  <si>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</si>
  <si>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>TOTAL</t>
  </si>
  <si>
    <t>72 centavos mas  en 7893</t>
  </si>
  <si>
    <t>72 centavos menos  en 7893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</si>
</sst>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2" borderId="0" xfId="1" applyFont="1" applyFill="1"/>
    <xf numFmtId="44" fontId="2" fillId="2" borderId="0" xfId="0" applyNumberFormat="1" applyFont="1" applyFill="1"/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0" applyNumberFormat="1" applyFont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44" fontId="2" fillId="3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H22" sqref="H22"/>
    </sheetView>
  </sheetViews>
  <sheetFormatPr baseColWidth="10" defaultColWidth="11.42578125" defaultRowHeight="15" x14ac:dyDescent="0.25"/>
  <cols>
    <col min="1" max="1" width="11.42578125" style="8"/>
    <col min="2" max="2" width="16.28515625" bestFit="1" customWidth="1"/>
    <col min="3" max="4" width="14.140625" bestFit="1" customWidth="1"/>
    <col min="5" max="6" width="13.5703125" bestFit="1" customWidth="1"/>
    <col min="7" max="7" width="14.140625" bestFit="1" customWidth="1"/>
  </cols>
  <sheetData>
    <row r="1" spans="1:8" x14ac:dyDescent="0.25">
      <c r="B1" s="1" t="s">
        <v>0</v>
      </c>
      <c r="C1" s="1" t="s">
        <v>1</v>
      </c>
      <c r="D1" s="1" t="s">
        <v>2</v>
      </c>
      <c r="E1" s="2">
        <v>0.2</v>
      </c>
      <c r="F1" s="2">
        <v>0.03</v>
      </c>
      <c r="G1" s="1" t="s">
        <v>3</v>
      </c>
    </row>
    <row r="2" spans="1:8" x14ac:dyDescent="0.25">
      <c r="A2" s="9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</row>
    <row r="3" spans="1:8" x14ac:dyDescent="0.25">
      <c r="A3" s="10">
        <v>2</v>
      </c>
      <c r="B3" s="5">
        <v>8062.5</v>
      </c>
      <c r="C3" s="5">
        <v>3006.32</v>
      </c>
      <c r="D3" s="5">
        <v>13806.1</v>
      </c>
      <c r="E3" s="5">
        <v>3586</v>
      </c>
      <c r="F3" s="5">
        <v>537.9</v>
      </c>
      <c r="G3" s="6">
        <f>SUM(B3:F3)</f>
        <v>28998.82</v>
      </c>
    </row>
    <row r="4" spans="1:8" x14ac:dyDescent="0.25">
      <c r="A4" s="12">
        <v>3</v>
      </c>
      <c r="B4" s="13">
        <v>14829.5</v>
      </c>
      <c r="C4" s="13">
        <v>2941.62</v>
      </c>
      <c r="D4" s="13">
        <v>4029.08</v>
      </c>
      <c r="E4" s="13">
        <v>534.16</v>
      </c>
      <c r="F4" s="13">
        <v>186.01</v>
      </c>
      <c r="G4" s="14">
        <f t="shared" ref="G4:G21" si="0">SUM(B4:F4)</f>
        <v>22520.369999999995</v>
      </c>
      <c r="H4" s="11" t="s">
        <v>11</v>
      </c>
    </row>
    <row r="5" spans="1:8" x14ac:dyDescent="0.25">
      <c r="A5" s="12">
        <v>4</v>
      </c>
      <c r="B5" s="13">
        <v>7199</v>
      </c>
      <c r="C5" s="13">
        <v>2044.84</v>
      </c>
      <c r="D5" s="13">
        <v>10655.86</v>
      </c>
      <c r="E5" s="13">
        <v>1899.15</v>
      </c>
      <c r="F5" s="13">
        <v>284.82</v>
      </c>
      <c r="G5" s="14">
        <f t="shared" si="0"/>
        <v>22083.670000000002</v>
      </c>
      <c r="H5" s="11" t="s">
        <v>12</v>
      </c>
    </row>
    <row r="6" spans="1:8" x14ac:dyDescent="0.25">
      <c r="A6" s="10">
        <v>5</v>
      </c>
      <c r="B6" s="5">
        <v>39839.699999999997</v>
      </c>
      <c r="C6" s="5">
        <v>270664.98</v>
      </c>
      <c r="D6" s="5">
        <v>1985.46</v>
      </c>
      <c r="E6" s="5">
        <v>391.6</v>
      </c>
      <c r="F6" s="5">
        <v>58.68</v>
      </c>
      <c r="G6" s="6">
        <f t="shared" si="0"/>
        <v>312940.42</v>
      </c>
    </row>
    <row r="7" spans="1:8" x14ac:dyDescent="0.25">
      <c r="A7" s="10">
        <v>6</v>
      </c>
      <c r="B7" s="5">
        <v>2775</v>
      </c>
      <c r="C7" s="5">
        <v>5733.28</v>
      </c>
      <c r="D7" s="5">
        <v>3391.85</v>
      </c>
      <c r="E7" s="5">
        <v>881</v>
      </c>
      <c r="F7" s="5">
        <v>132.15</v>
      </c>
      <c r="G7" s="6">
        <f t="shared" si="0"/>
        <v>12913.279999999999</v>
      </c>
    </row>
    <row r="8" spans="1:8" x14ac:dyDescent="0.25">
      <c r="A8" s="10">
        <v>10</v>
      </c>
      <c r="B8" s="5">
        <v>15190.5</v>
      </c>
      <c r="C8" s="5">
        <v>11274.2</v>
      </c>
      <c r="D8" s="5">
        <v>6894.82</v>
      </c>
      <c r="E8" s="5">
        <v>1378.64</v>
      </c>
      <c r="F8" s="5">
        <v>206.88</v>
      </c>
      <c r="G8" s="6">
        <f t="shared" si="0"/>
        <v>34945.040000000001</v>
      </c>
    </row>
    <row r="9" spans="1:8" x14ac:dyDescent="0.25">
      <c r="A9" s="10">
        <v>11</v>
      </c>
      <c r="B9" s="5">
        <v>7448.5</v>
      </c>
      <c r="C9" s="5">
        <v>13905.94</v>
      </c>
      <c r="D9" s="5">
        <v>5264.64</v>
      </c>
      <c r="E9" s="5">
        <v>1172.1600000000001</v>
      </c>
      <c r="F9" s="5">
        <v>175.92</v>
      </c>
      <c r="G9" s="6">
        <f t="shared" si="0"/>
        <v>27967.16</v>
      </c>
    </row>
    <row r="10" spans="1:8" x14ac:dyDescent="0.25">
      <c r="A10" s="10">
        <v>12</v>
      </c>
      <c r="B10" s="5">
        <v>26978</v>
      </c>
      <c r="C10" s="5">
        <v>74576.240000000005</v>
      </c>
      <c r="D10" s="5">
        <v>3716.36</v>
      </c>
      <c r="E10" s="5">
        <v>967.64</v>
      </c>
      <c r="F10" s="5">
        <v>145.19999999999999</v>
      </c>
      <c r="G10" s="6">
        <f t="shared" si="0"/>
        <v>106383.44</v>
      </c>
    </row>
    <row r="11" spans="1:8" x14ac:dyDescent="0.25">
      <c r="A11" s="10">
        <v>13</v>
      </c>
      <c r="B11" s="5">
        <v>2908</v>
      </c>
      <c r="C11" s="5">
        <v>6240.93</v>
      </c>
      <c r="D11" s="5">
        <v>1050.28</v>
      </c>
      <c r="E11" s="5">
        <v>272.8</v>
      </c>
      <c r="F11" s="5">
        <v>40.92</v>
      </c>
      <c r="G11" s="6">
        <f t="shared" si="0"/>
        <v>10512.93</v>
      </c>
    </row>
    <row r="12" spans="1:8" x14ac:dyDescent="0.25">
      <c r="A12" s="10">
        <v>16</v>
      </c>
      <c r="B12" s="5">
        <v>7492</v>
      </c>
      <c r="C12" s="5">
        <v>13118.02</v>
      </c>
      <c r="D12" s="5">
        <v>1084.1600000000001</v>
      </c>
      <c r="E12" s="5">
        <v>281.60000000000002</v>
      </c>
      <c r="F12" s="5">
        <v>42.24</v>
      </c>
      <c r="G12" s="6">
        <f t="shared" si="0"/>
        <v>22018.02</v>
      </c>
    </row>
    <row r="13" spans="1:8" x14ac:dyDescent="0.25">
      <c r="A13" s="10">
        <v>17</v>
      </c>
      <c r="B13" s="5">
        <v>13292.9</v>
      </c>
      <c r="C13" s="5">
        <v>18133.32</v>
      </c>
      <c r="D13" s="5">
        <v>1935.01</v>
      </c>
      <c r="E13" s="5">
        <v>502.6</v>
      </c>
      <c r="F13" s="5">
        <v>75.39</v>
      </c>
      <c r="G13" s="6">
        <f t="shared" si="0"/>
        <v>33939.22</v>
      </c>
    </row>
    <row r="14" spans="1:8" x14ac:dyDescent="0.25">
      <c r="A14" s="10">
        <v>18</v>
      </c>
      <c r="B14" s="6">
        <v>7117</v>
      </c>
      <c r="C14" s="6">
        <v>18939.939999999999</v>
      </c>
      <c r="D14" s="6">
        <v>5575.4</v>
      </c>
      <c r="E14" s="6">
        <v>972.72</v>
      </c>
      <c r="F14" s="6">
        <v>145.99</v>
      </c>
      <c r="G14" s="6">
        <f t="shared" si="0"/>
        <v>32751.05</v>
      </c>
      <c r="H14" s="11"/>
    </row>
    <row r="15" spans="1:8" x14ac:dyDescent="0.25">
      <c r="A15" s="10">
        <v>19</v>
      </c>
      <c r="B15" s="6">
        <v>3330</v>
      </c>
      <c r="C15" s="6">
        <v>24400.28</v>
      </c>
      <c r="D15" s="6">
        <v>304.92</v>
      </c>
      <c r="E15" s="6">
        <v>79.2</v>
      </c>
      <c r="F15" s="6">
        <v>11.88</v>
      </c>
      <c r="G15" s="6">
        <f t="shared" si="0"/>
        <v>28126.28</v>
      </c>
    </row>
    <row r="16" spans="1:8" x14ac:dyDescent="0.25">
      <c r="A16" s="10">
        <v>20</v>
      </c>
      <c r="B16" s="5">
        <v>3093.5</v>
      </c>
      <c r="C16" s="5">
        <v>25091.7</v>
      </c>
      <c r="D16" s="5">
        <v>6070.37</v>
      </c>
      <c r="E16" s="5">
        <v>1479.08</v>
      </c>
      <c r="F16" s="6">
        <v>221.91</v>
      </c>
      <c r="G16" s="6">
        <f t="shared" si="0"/>
        <v>35956.560000000005</v>
      </c>
    </row>
    <row r="17" spans="1:7" x14ac:dyDescent="0.25">
      <c r="A17" s="10">
        <v>23</v>
      </c>
      <c r="B17" s="5">
        <v>15604.5</v>
      </c>
      <c r="C17" s="5">
        <v>4233.54</v>
      </c>
      <c r="D17" s="5">
        <v>397.36</v>
      </c>
      <c r="E17" s="5">
        <v>193.9</v>
      </c>
      <c r="F17" s="6">
        <v>29.05</v>
      </c>
      <c r="G17" s="6">
        <f t="shared" si="0"/>
        <v>20458.350000000002</v>
      </c>
    </row>
    <row r="18" spans="1:7" x14ac:dyDescent="0.25">
      <c r="A18" s="10">
        <v>24</v>
      </c>
      <c r="B18" s="5">
        <v>2712</v>
      </c>
      <c r="C18" s="5">
        <v>7882.44</v>
      </c>
      <c r="D18" s="5"/>
      <c r="E18" s="5"/>
      <c r="F18" s="6"/>
      <c r="G18" s="6">
        <f t="shared" si="0"/>
        <v>10594.439999999999</v>
      </c>
    </row>
    <row r="19" spans="1:7" x14ac:dyDescent="0.25">
      <c r="A19" s="10">
        <v>25</v>
      </c>
      <c r="B19" s="5">
        <v>2757.5</v>
      </c>
      <c r="C19" s="5">
        <v>3500.8</v>
      </c>
      <c r="D19" s="5">
        <v>1634.4</v>
      </c>
      <c r="E19" s="5">
        <v>326.88</v>
      </c>
      <c r="F19" s="6">
        <v>49.08</v>
      </c>
      <c r="G19" s="6">
        <f t="shared" si="0"/>
        <v>8268.66</v>
      </c>
    </row>
    <row r="20" spans="1:7" x14ac:dyDescent="0.25">
      <c r="A20" s="10">
        <v>27</v>
      </c>
      <c r="B20" s="5">
        <v>68190.69</v>
      </c>
      <c r="C20" s="5">
        <v>21664.77</v>
      </c>
      <c r="D20" s="5">
        <f>268+2970.76</f>
        <v>3238.76</v>
      </c>
      <c r="E20" s="5">
        <v>677.86</v>
      </c>
      <c r="F20" s="6">
        <v>101.72</v>
      </c>
      <c r="G20" s="6">
        <f t="shared" si="0"/>
        <v>93873.8</v>
      </c>
    </row>
    <row r="21" spans="1:7" x14ac:dyDescent="0.25">
      <c r="A21" s="10">
        <v>30</v>
      </c>
      <c r="B21" s="5">
        <v>41512.5</v>
      </c>
      <c r="C21" s="5">
        <v>1873.47</v>
      </c>
      <c r="D21" s="5"/>
      <c r="E21" s="5"/>
      <c r="F21" s="6"/>
      <c r="G21" s="6">
        <f t="shared" si="0"/>
        <v>43385.97</v>
      </c>
    </row>
    <row r="22" spans="1:7" ht="17.25" x14ac:dyDescent="0.4">
      <c r="B22" s="7">
        <f>SUM(B3:B21)</f>
        <v>290333.29000000004</v>
      </c>
      <c r="C22" s="7">
        <f>SUM(C3:C21)</f>
        <v>529226.63</v>
      </c>
      <c r="D22" s="7">
        <f>SUM(D3:D20)</f>
        <v>71034.829999999987</v>
      </c>
      <c r="E22" s="7">
        <f>SUM(E3:E20)</f>
        <v>15596.989999999998</v>
      </c>
      <c r="F22" s="7">
        <f>SUM(F3:F20)</f>
        <v>2445.7400000000002</v>
      </c>
      <c r="G22" s="7">
        <f>SUM(G3:G21)</f>
        <v>908637.4800000001</v>
      </c>
    </row>
    <row r="29" spans="1:7" ht="25.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2026-04-16T15:36:55Z</dcterms:modified>
  <cp:category/>
  <cp:contentStatus/>
</cp:coreProperties>
</file>